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CBAF8C7-B479-4D90-B018-E9B477DCA2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ZAS NUEVAS 2023-03-02" sheetId="1" r:id="rId1"/>
  </sheets>
  <definedNames>
    <definedName name="_xlnm._FilterDatabase" localSheetId="0" hidden="1">'PLAZAS NUEVAS 2023-03-02'!$A$5:$X$22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<sst xmlns="http://schemas.openxmlformats.org/spreadsheetml/2006/main" count="401" uniqueCount="126">
  <si>
    <t>UNIDAD DE GESTIÓN EDUCATIVA LOCAL CHUCUITO JULI</t>
  </si>
  <si>
    <t>DECRETO SUPREMO N°0001-2023-MINEDU</t>
  </si>
  <si>
    <t>N°</t>
  </si>
  <si>
    <t>REGION</t>
  </si>
  <si>
    <t>UGEL/DRE</t>
  </si>
  <si>
    <t>DISTRITO</t>
  </si>
  <si>
    <t>INSTITUCION EDUCATIVA</t>
  </si>
  <si>
    <t>MODALIDAD</t>
  </si>
  <si>
    <t>NIVEL / CICLO EDUCATIVO</t>
  </si>
  <si>
    <t>CARACTERISTICA</t>
  </si>
  <si>
    <t>TIPO</t>
  </si>
  <si>
    <t>TIPO GESTION</t>
  </si>
  <si>
    <t>DEPENDENCIA</t>
  </si>
  <si>
    <t>MODELO DE SERVICIO</t>
  </si>
  <si>
    <t>CODIGO PLAZA</t>
  </si>
  <si>
    <t>CARGO</t>
  </si>
  <si>
    <t>J.L.</t>
  </si>
  <si>
    <t>AREA CURRICULAR</t>
  </si>
  <si>
    <t>ÁREA CURRICULAR / CAMPO DE CONOCIMIENTO</t>
  </si>
  <si>
    <t>TIPO DE PLAZA</t>
  </si>
  <si>
    <t>MOTIVO DE VACANTE</t>
  </si>
  <si>
    <t>BILINGÜE</t>
  </si>
  <si>
    <t>REQUIERE CERTIFICACIÓN</t>
  </si>
  <si>
    <t>LENGUA ORIGINARIA</t>
  </si>
  <si>
    <t>FORMA DE ATENCIÓN</t>
  </si>
  <si>
    <t>OBS.</t>
  </si>
  <si>
    <t>PUNO</t>
  </si>
  <si>
    <t>UGEL CHUCUITO</t>
  </si>
  <si>
    <t>JULI</t>
  </si>
  <si>
    <t>EBR</t>
  </si>
  <si>
    <t>Inicial - Jardín</t>
  </si>
  <si>
    <t>Estatal</t>
  </si>
  <si>
    <t>No aplica</t>
  </si>
  <si>
    <t>Pública de gestión directa</t>
  </si>
  <si>
    <t>Sector Educación</t>
  </si>
  <si>
    <t>1132112011O3</t>
  </si>
  <si>
    <t xml:space="preserve">PROFESOR </t>
  </si>
  <si>
    <t>30</t>
  </si>
  <si>
    <t/>
  </si>
  <si>
    <t>ORGANICA</t>
  </si>
  <si>
    <t>REASIGNACION POR INTERES PERSONAL DE: PINEDA GONZALES, JAQUELINE JANET CAROLINA, Resolución Nº 5140-2022 UGEL PUNO</t>
  </si>
  <si>
    <t>KELLUYO</t>
  </si>
  <si>
    <t>921411216713</t>
  </si>
  <si>
    <t>PROFESOR</t>
  </si>
  <si>
    <t>REASIGNACION POR INTERES PERSONAL DE: QUISPE MAMANI, MAX ERNESTO, Resolución Nº 0017-2023 UGEL SAN IGN</t>
  </si>
  <si>
    <t>70196 ANTONIO CLETO CLAROS RIVA</t>
  </si>
  <si>
    <t>Primaria</t>
  </si>
  <si>
    <t>1116113021O1</t>
  </si>
  <si>
    <t>PROFESOR - EDUCACION FISICA</t>
  </si>
  <si>
    <t>REASIGNACION POR INTERES PERSONAL DE: RAMOS GALLEGOS, JOSE AMADOR, Resolución Nº 1037-2022 UGEL COLLAO</t>
  </si>
  <si>
    <t>DESAGUADERO</t>
  </si>
  <si>
    <t>70635 HORACIO ZEBALLOS GAMEZ</t>
  </si>
  <si>
    <t>1111213417O5</t>
  </si>
  <si>
    <t>REASIGNACION POR INTERES PERSONAL DE: CAYRA FLOREZ, MARISOL HERIBERTA, Resolución Nº 2509-2022 UGEL PUNO</t>
  </si>
  <si>
    <t>1152513511O2</t>
  </si>
  <si>
    <t>REASIGNACION POR UNIDAD FAMILIAR DE: ROSAS TORRES, HENRY LUIS, Resolución Nº 4560-2022 UGEL TACNA</t>
  </si>
  <si>
    <t>ZEPITA</t>
  </si>
  <si>
    <t>70696</t>
  </si>
  <si>
    <t>1191913411O4</t>
  </si>
  <si>
    <t>POR REEMPLAZO</t>
  </si>
  <si>
    <t>ENCARGATURA DE:AJALLA AYALA, LEONOR, Resolución Nº INF. N° 005-2023  J AADM</t>
  </si>
  <si>
    <t>HUACULLANI</t>
  </si>
  <si>
    <t>70292</t>
  </si>
  <si>
    <t>1154513611O3</t>
  </si>
  <si>
    <t>REASIGNACION POR INTERES PERSONAL DE:HUARAHUARA HUARAHUARA, NATALIO, Resolución N° 1570-2022 UGEL CHUCUITO</t>
  </si>
  <si>
    <t>YARIHUANI</t>
  </si>
  <si>
    <t>Secundaria</t>
  </si>
  <si>
    <t>1172114111O5</t>
  </si>
  <si>
    <t>MATEMÁTICA</t>
  </si>
  <si>
    <t>20 HRS MATEMATICA, 2 HRS ARTE Y CULTURA, 2 HRS TUTORIA Y ORIENTACION EDUCATIVA, 5 HRS REFUERZO ESCOLAR, 1 HRS TRABAJO COLEGIADO/ATENCION FAMILIAR/ATENCION AL ESTUDIANTE</t>
  </si>
  <si>
    <t>DESIGNACION COMO DIRECTIVO DE I.E. (R.S.G. 1551-2014) DE HUANACUNI CUSI, LEANDRO FLORENTINO</t>
  </si>
  <si>
    <t>AGROPECUARIO SORAPA</t>
  </si>
  <si>
    <t>1113114111O8</t>
  </si>
  <si>
    <t>CIENCIAS SOCIALES</t>
  </si>
  <si>
    <t>15 HRS CIENCIAS SOCIALES, 8 HRS EDUCACION PARA EL TRABAJO, 2 HRS TUTORIA Y ORIENTACION EDUCATIVA, 4 HRS REFUERZO ESCOLAR, 1 HRS TRABAJO COLEGIADO/ATENCION FAMILIAR/ATENCION AL ESTUDIANTE</t>
  </si>
  <si>
    <t>REASIGNACION POR UNIDAD FAMILIAR DE: CCAMA CCAMA, NESTOR, Resolución Nº 2541-2022 UGEL PUNO</t>
  </si>
  <si>
    <t>POMATA</t>
  </si>
  <si>
    <t>COLLINI</t>
  </si>
  <si>
    <t>1133114211O4</t>
  </si>
  <si>
    <t>24 HRS MATEMATICA, 5 HRS REFUERZO ESCOLAR, 1 HRS TRABAJO COLEGIADO/ATENCION FAMILIAR/ATENCION AL ESTUDIANTE</t>
  </si>
  <si>
    <t>REASIGNACION POR UNIDAD FAMILIAR DE: YARATICONA CAYRO, JEANETH, Resolución Nº 1022-2022 UGEL COLLAO</t>
  </si>
  <si>
    <t>ALTO PAVITA</t>
  </si>
  <si>
    <t>1133513411O5</t>
  </si>
  <si>
    <t>COMUNICACIÓN</t>
  </si>
  <si>
    <t>4 HRS INGLES, 20 HRS COMUNICACION EN SEGUNDA LENGUA (CASTELLANO), 5 HRS REFUERZO ESCOLAR, 1 HRS TRABAJO COLEGIADO/ATENCION FAMILIAR/ATENCION AL ESTUDIANTE</t>
  </si>
  <si>
    <t>REASIGNACION POR UNIDAD FAMILIAR DE: VARGAS PAREDES, JOSE ANTONIO, Resolución Nº 5175-2022 UGEL PUNO</t>
  </si>
  <si>
    <t>CALLACAMI</t>
  </si>
  <si>
    <t>921471218719</t>
  </si>
  <si>
    <t>2 HRS INGLES, 20 HRS MATEMATICA, 2 HRS TUTORIA Y ORIENTACION EDUCATIVA, 5 HRS REFUERZO ESCOLAR, 1 HRS TRABAJO COLEGIADO/ATENCION FAMILIAR/ATENCION AL ESTUDIANTE</t>
  </si>
  <si>
    <t>REASIGNACION POR INTERES PERSONAL DE : ISIDRO PERCCA, RUFINO (R-2020)</t>
  </si>
  <si>
    <t>EIB de ámbitos urbanos</t>
  </si>
  <si>
    <t>Aimara</t>
  </si>
  <si>
    <t>No</t>
  </si>
  <si>
    <t>EIB de fortalecimiento</t>
  </si>
  <si>
    <t>Si</t>
  </si>
  <si>
    <t>EIB de revitalización</t>
  </si>
  <si>
    <t>EDUCACIÓN FÍSICA</t>
  </si>
  <si>
    <t>1° PUBLICACIÓN</t>
  </si>
  <si>
    <t>2° PUBLICACIÓN</t>
  </si>
  <si>
    <t xml:space="preserve">3 PUBLICACIÓN </t>
  </si>
  <si>
    <t>TOTAL</t>
  </si>
  <si>
    <t>PUBLICACIÓN DE PLAZAS VACANTES PARA CONTRATATO DOCENTE - PUN 2023</t>
  </si>
  <si>
    <t>Juli, 02 marzo del 2023</t>
  </si>
  <si>
    <t>70664</t>
  </si>
  <si>
    <t>1156213011O2</t>
  </si>
  <si>
    <t>ENCARGATURA DE:CONDORI RAMOS, IGNACIO HUGO, Resolución Nº EXP. 02854-2023</t>
  </si>
  <si>
    <t>SI</t>
  </si>
  <si>
    <t>70261</t>
  </si>
  <si>
    <t>1190413511O6</t>
  </si>
  <si>
    <t>POR REASIGNACION SALUD PROF. CRISPÍN CATUNTA GENOVEVA RD. 3655-2022 UGEL SAN ROMAN</t>
  </si>
  <si>
    <t>ANDRES AVELINO CACERES</t>
  </si>
  <si>
    <t>1116114421O6</t>
  </si>
  <si>
    <t>24 HRS MATEMATICA, 2 HRS TUTORIA Y ORIENTACION EDUCATIVA, 3 HRS REFUERZO ESCOLAR, 1 HRS TRABAJO COLEGIADO/ATENCION FAMILIAR/ATENCION AL ESTUDIANTE</t>
  </si>
  <si>
    <t>POR REASIGNACION I.P. PROF. CONDORI APAZA JENNY PILAR RD. 5176-2022 UGEL PUNO</t>
  </si>
  <si>
    <t>EMANUEL</t>
  </si>
  <si>
    <t>921411218711</t>
  </si>
  <si>
    <t>INGLES</t>
  </si>
  <si>
    <t>25 HRS INGLES, 4 HRS REFUERZO ESCOLAR, 1 HRS TRABAJO COLEGIADO/ATENCION FAMILIAR/ATENCION AL ESTUDIANTE</t>
  </si>
  <si>
    <t>POR REASIGNACION I.P. PROF. GONZALES QUISPE MARISOL ISABEL RD. 0036-2023 UGEL TACNA</t>
  </si>
  <si>
    <t>921471218712</t>
  </si>
  <si>
    <t>20 HRS CIENCIA Y TECNOLOGIA, 4 HRS TUTORIA Y ORIENTACION EDUCATIVA, 5 HRS REFUERZO ESCOLAR, 1 HRS TRABAJO COLEGIADO/ATENCION FAMILIAR/ATENCION AL ESTUDIANTE</t>
  </si>
  <si>
    <t>POR REASIGNACION I.P. PROF. MAMANI ATENCIO RAUL RD. 5169-2022 UGEL PUNO</t>
  </si>
  <si>
    <t>263</t>
  </si>
  <si>
    <t>1191112211O3</t>
  </si>
  <si>
    <t>POR REASIGNACION I.P. PROF. VILLARROEL MACHACA LINDSAY GIULIANA RD. 0179-2023 UGEL AREQUIPA NORTE</t>
  </si>
  <si>
    <t>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</si>
</sst>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" fontId="5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1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8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0"/>
  <sheetViews>
    <sheetView tabSelected="1" zoomScale="70" zoomScaleNormal="70" workbookViewId="0">
      <selection activeCell="E14" sqref="E14"/>
    </sheetView>
  </sheetViews>
  <sheetFormatPr baseColWidth="10" defaultRowHeight="12.75" x14ac:dyDescent="0.2"/>
  <cols>
    <col min="1" max="1" width="5.5703125" customWidth="1"/>
    <col min="2" max="2" width="6.42578125" customWidth="1"/>
    <col min="3" max="3" width="11.85546875" customWidth="1"/>
    <col min="4" max="4" width="11.7109375" customWidth="1"/>
    <col min="5" max="5" width="18.7109375" customWidth="1"/>
    <col min="6" max="6" width="7.140625" style="3" customWidth="1"/>
    <col min="7" max="7" width="10.85546875" customWidth="1"/>
    <col min="8" max="8" width="7.85546875" customWidth="1"/>
    <col min="9" max="9" width="9.85546875" customWidth="1"/>
    <col min="10" max="10" width="12.7109375" customWidth="1"/>
    <col min="11" max="11" width="8.85546875" customWidth="1"/>
    <col min="12" max="12" width="7.85546875" customWidth="1"/>
    <col min="13" max="13" width="14.7109375" style="12" customWidth="1"/>
    <col min="14" max="14" width="16.42578125" customWidth="1"/>
    <col min="15" max="15" width="4.85546875" style="3" customWidth="1"/>
    <col min="16" max="16" width="15.140625" customWidth="1"/>
    <col min="17" max="17" width="38.28515625" style="10" customWidth="1"/>
    <col min="18" max="18" width="11.42578125" style="3" customWidth="1"/>
    <col min="19" max="19" width="43.42578125" customWidth="1"/>
    <col min="20" max="20" width="7.28515625" style="3" customWidth="1"/>
    <col min="21" max="21" width="11" style="3" customWidth="1"/>
    <col min="22" max="22" width="9.7109375" style="3" customWidth="1"/>
    <col min="23" max="23" width="16.85546875" bestFit="1" customWidth="1"/>
    <col min="24" max="24" width="9.85546875" customWidth="1"/>
  </cols>
  <sheetData>
    <row r="1" spans="1:24" ht="18.7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.75" x14ac:dyDescent="0.25">
      <c r="A2" s="35" t="s">
        <v>101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x14ac:dyDescent="0.2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1"/>
      <c r="N4" s="1"/>
      <c r="O4" s="2"/>
      <c r="P4" s="1"/>
      <c r="Q4" s="8"/>
      <c r="R4" s="2"/>
      <c r="S4" s="1"/>
      <c r="T4" s="2"/>
      <c r="U4" s="2"/>
      <c r="V4" s="2"/>
      <c r="W4" s="1"/>
      <c r="X4" s="1"/>
    </row>
    <row r="5" spans="1:24" s="7" customFormat="1" ht="47.25" customHeight="1" x14ac:dyDescent="0.2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9" t="s">
        <v>18</v>
      </c>
      <c r="R5" s="5" t="s">
        <v>19</v>
      </c>
      <c r="S5" s="5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</row>
    <row r="6" spans="1:24" s="21" customFormat="1" ht="26.1" customHeight="1" x14ac:dyDescent="0.2">
      <c r="A6" s="16">
        <v>784</v>
      </c>
      <c r="B6" s="17" t="s">
        <v>26</v>
      </c>
      <c r="C6" s="17" t="s">
        <v>27</v>
      </c>
      <c r="D6" s="17" t="s">
        <v>28</v>
      </c>
      <c r="E6" s="17">
        <v>305</v>
      </c>
      <c r="F6" s="18" t="s">
        <v>29</v>
      </c>
      <c r="G6" s="17" t="s">
        <v>30</v>
      </c>
      <c r="H6" s="17" t="s">
        <v>31</v>
      </c>
      <c r="I6" s="17" t="s">
        <v>32</v>
      </c>
      <c r="J6" s="18" t="s">
        <v>33</v>
      </c>
      <c r="K6" s="17" t="s">
        <v>34</v>
      </c>
      <c r="L6" s="17"/>
      <c r="M6" s="19" t="s">
        <v>35</v>
      </c>
      <c r="N6" s="17" t="s">
        <v>36</v>
      </c>
      <c r="O6" s="18" t="s">
        <v>37</v>
      </c>
      <c r="P6" s="17"/>
      <c r="Q6" s="20" t="s">
        <v>38</v>
      </c>
      <c r="R6" s="18" t="s">
        <v>39</v>
      </c>
      <c r="S6" s="17" t="s">
        <v>40</v>
      </c>
      <c r="T6" s="18" t="s">
        <v>94</v>
      </c>
      <c r="U6" s="18" t="s">
        <v>92</v>
      </c>
      <c r="V6" s="18" t="s">
        <v>91</v>
      </c>
      <c r="W6" s="24" t="s">
        <v>90</v>
      </c>
      <c r="X6" s="17"/>
    </row>
    <row r="7" spans="1:24" s="21" customFormat="1" ht="26.1" customHeight="1" x14ac:dyDescent="0.2">
      <c r="A7" s="16">
        <v>785</v>
      </c>
      <c r="B7" s="17" t="s">
        <v>26</v>
      </c>
      <c r="C7" s="17" t="s">
        <v>27</v>
      </c>
      <c r="D7" s="17" t="s">
        <v>41</v>
      </c>
      <c r="E7" s="17">
        <v>488</v>
      </c>
      <c r="F7" s="18" t="s">
        <v>29</v>
      </c>
      <c r="G7" s="17" t="s">
        <v>30</v>
      </c>
      <c r="H7" s="17" t="s">
        <v>31</v>
      </c>
      <c r="I7" s="17" t="s">
        <v>32</v>
      </c>
      <c r="J7" s="18" t="s">
        <v>33</v>
      </c>
      <c r="K7" s="17" t="s">
        <v>34</v>
      </c>
      <c r="L7" s="17"/>
      <c r="M7" s="19" t="s">
        <v>42</v>
      </c>
      <c r="N7" s="17" t="s">
        <v>43</v>
      </c>
      <c r="O7" s="18" t="s">
        <v>37</v>
      </c>
      <c r="P7" s="17"/>
      <c r="Q7" s="20" t="s">
        <v>38</v>
      </c>
      <c r="R7" s="18" t="s">
        <v>39</v>
      </c>
      <c r="S7" s="20" t="s">
        <v>44</v>
      </c>
      <c r="T7" s="18" t="s">
        <v>94</v>
      </c>
      <c r="U7" s="18" t="s">
        <v>94</v>
      </c>
      <c r="V7" s="18" t="s">
        <v>91</v>
      </c>
      <c r="W7" s="24" t="s">
        <v>93</v>
      </c>
      <c r="X7" s="17"/>
    </row>
    <row r="8" spans="1:24" s="28" customFormat="1" ht="26.1" customHeight="1" x14ac:dyDescent="0.2">
      <c r="A8" s="16">
        <v>786</v>
      </c>
      <c r="B8" s="25" t="s">
        <v>26</v>
      </c>
      <c r="C8" s="25" t="s">
        <v>27</v>
      </c>
      <c r="D8" s="27" t="s">
        <v>76</v>
      </c>
      <c r="E8" s="27" t="s">
        <v>122</v>
      </c>
      <c r="F8" s="26" t="s">
        <v>29</v>
      </c>
      <c r="G8" s="27" t="s">
        <v>30</v>
      </c>
      <c r="H8" s="25" t="s">
        <v>31</v>
      </c>
      <c r="I8" s="25" t="s">
        <v>32</v>
      </c>
      <c r="J8" s="26" t="s">
        <v>33</v>
      </c>
      <c r="K8" s="25" t="s">
        <v>34</v>
      </c>
      <c r="L8" s="27"/>
      <c r="M8" s="30" t="s">
        <v>123</v>
      </c>
      <c r="N8" s="27" t="s">
        <v>43</v>
      </c>
      <c r="O8" s="26" t="s">
        <v>37</v>
      </c>
      <c r="P8" s="27"/>
      <c r="Q8" s="27" t="s">
        <v>38</v>
      </c>
      <c r="R8" s="25" t="s">
        <v>39</v>
      </c>
      <c r="S8" s="27" t="s">
        <v>124</v>
      </c>
      <c r="T8" s="18" t="s">
        <v>94</v>
      </c>
      <c r="U8" s="26" t="s">
        <v>92</v>
      </c>
      <c r="V8" s="26" t="s">
        <v>91</v>
      </c>
      <c r="W8" s="33" t="s">
        <v>95</v>
      </c>
      <c r="X8" s="27"/>
    </row>
    <row r="9" spans="1:24" s="21" customFormat="1" ht="26.1" customHeight="1" x14ac:dyDescent="0.2">
      <c r="A9" s="16">
        <v>787</v>
      </c>
      <c r="B9" s="17" t="s">
        <v>26</v>
      </c>
      <c r="C9" s="17" t="s">
        <v>27</v>
      </c>
      <c r="D9" s="17" t="s">
        <v>50</v>
      </c>
      <c r="E9" s="17" t="s">
        <v>51</v>
      </c>
      <c r="F9" s="18" t="s">
        <v>29</v>
      </c>
      <c r="G9" s="17" t="s">
        <v>46</v>
      </c>
      <c r="H9" s="17" t="s">
        <v>31</v>
      </c>
      <c r="I9" s="17" t="s">
        <v>32</v>
      </c>
      <c r="J9" s="18" t="s">
        <v>33</v>
      </c>
      <c r="K9" s="17" t="s">
        <v>34</v>
      </c>
      <c r="L9" s="17"/>
      <c r="M9" s="19" t="s">
        <v>52</v>
      </c>
      <c r="N9" s="17" t="s">
        <v>48</v>
      </c>
      <c r="O9" s="18" t="s">
        <v>37</v>
      </c>
      <c r="P9" s="17" t="s">
        <v>96</v>
      </c>
      <c r="Q9" s="20" t="s">
        <v>38</v>
      </c>
      <c r="R9" s="18" t="s">
        <v>39</v>
      </c>
      <c r="S9" s="17" t="s">
        <v>53</v>
      </c>
      <c r="T9" s="18" t="s">
        <v>94</v>
      </c>
      <c r="U9" s="18" t="s">
        <v>92</v>
      </c>
      <c r="V9" s="18" t="s">
        <v>91</v>
      </c>
      <c r="W9" s="24" t="s">
        <v>90</v>
      </c>
      <c r="X9" s="17"/>
    </row>
    <row r="10" spans="1:24" s="21" customFormat="1" ht="26.1" customHeight="1" x14ac:dyDescent="0.2">
      <c r="A10" s="16">
        <v>788</v>
      </c>
      <c r="B10" s="17" t="s">
        <v>26</v>
      </c>
      <c r="C10" s="17" t="s">
        <v>27</v>
      </c>
      <c r="D10" s="17" t="s">
        <v>50</v>
      </c>
      <c r="E10" s="17" t="s">
        <v>51</v>
      </c>
      <c r="F10" s="18" t="s">
        <v>29</v>
      </c>
      <c r="G10" s="17" t="s">
        <v>46</v>
      </c>
      <c r="H10" s="17" t="s">
        <v>31</v>
      </c>
      <c r="I10" s="17" t="s">
        <v>32</v>
      </c>
      <c r="J10" s="18" t="s">
        <v>33</v>
      </c>
      <c r="K10" s="17" t="s">
        <v>34</v>
      </c>
      <c r="L10" s="17"/>
      <c r="M10" s="19" t="s">
        <v>54</v>
      </c>
      <c r="N10" s="17" t="s">
        <v>48</v>
      </c>
      <c r="O10" s="18" t="s">
        <v>37</v>
      </c>
      <c r="P10" s="17" t="s">
        <v>96</v>
      </c>
      <c r="Q10" s="20" t="s">
        <v>38</v>
      </c>
      <c r="R10" s="18" t="s">
        <v>39</v>
      </c>
      <c r="S10" s="17" t="s">
        <v>55</v>
      </c>
      <c r="T10" s="18" t="s">
        <v>94</v>
      </c>
      <c r="U10" s="18" t="s">
        <v>92</v>
      </c>
      <c r="V10" s="18" t="s">
        <v>91</v>
      </c>
      <c r="W10" s="24" t="s">
        <v>90</v>
      </c>
      <c r="X10" s="17"/>
    </row>
    <row r="11" spans="1:24" s="21" customFormat="1" ht="26.1" customHeight="1" x14ac:dyDescent="0.2">
      <c r="A11" s="16">
        <v>789</v>
      </c>
      <c r="B11" s="17" t="s">
        <v>26</v>
      </c>
      <c r="C11" s="17" t="s">
        <v>27</v>
      </c>
      <c r="D11" s="17" t="s">
        <v>28</v>
      </c>
      <c r="E11" s="17" t="s">
        <v>45</v>
      </c>
      <c r="F11" s="18" t="s">
        <v>29</v>
      </c>
      <c r="G11" s="17" t="s">
        <v>46</v>
      </c>
      <c r="H11" s="17" t="s">
        <v>31</v>
      </c>
      <c r="I11" s="17" t="s">
        <v>32</v>
      </c>
      <c r="J11" s="18" t="s">
        <v>33</v>
      </c>
      <c r="K11" s="17" t="s">
        <v>34</v>
      </c>
      <c r="L11" s="17"/>
      <c r="M11" s="19" t="s">
        <v>47</v>
      </c>
      <c r="N11" s="17" t="s">
        <v>48</v>
      </c>
      <c r="O11" s="18" t="s">
        <v>37</v>
      </c>
      <c r="P11" s="17" t="s">
        <v>96</v>
      </c>
      <c r="Q11" s="20" t="s">
        <v>38</v>
      </c>
      <c r="R11" s="18" t="s">
        <v>39</v>
      </c>
      <c r="S11" s="20" t="s">
        <v>49</v>
      </c>
      <c r="T11" s="18" t="s">
        <v>94</v>
      </c>
      <c r="U11" s="18" t="s">
        <v>92</v>
      </c>
      <c r="V11" s="18" t="s">
        <v>91</v>
      </c>
      <c r="W11" s="24" t="s">
        <v>90</v>
      </c>
      <c r="X11" s="17"/>
    </row>
    <row r="12" spans="1:24" s="21" customFormat="1" ht="26.1" customHeight="1" x14ac:dyDescent="0.2">
      <c r="A12" s="16">
        <v>790</v>
      </c>
      <c r="B12" s="17" t="s">
        <v>26</v>
      </c>
      <c r="C12" s="17" t="s">
        <v>27</v>
      </c>
      <c r="D12" s="17" t="s">
        <v>61</v>
      </c>
      <c r="E12" s="17" t="s">
        <v>62</v>
      </c>
      <c r="F12" s="18" t="s">
        <v>29</v>
      </c>
      <c r="G12" s="17" t="s">
        <v>46</v>
      </c>
      <c r="H12" s="17" t="s">
        <v>31</v>
      </c>
      <c r="I12" s="17" t="s">
        <v>32</v>
      </c>
      <c r="J12" s="18" t="s">
        <v>33</v>
      </c>
      <c r="K12" s="17" t="s">
        <v>34</v>
      </c>
      <c r="L12" s="17"/>
      <c r="M12" s="19" t="s">
        <v>63</v>
      </c>
      <c r="N12" s="17" t="s">
        <v>43</v>
      </c>
      <c r="O12" s="18" t="s">
        <v>37</v>
      </c>
      <c r="P12" s="17"/>
      <c r="Q12" s="20" t="s">
        <v>38</v>
      </c>
      <c r="R12" s="18" t="s">
        <v>39</v>
      </c>
      <c r="S12" s="20" t="s">
        <v>64</v>
      </c>
      <c r="T12" s="18" t="s">
        <v>94</v>
      </c>
      <c r="U12" s="18" t="s">
        <v>94</v>
      </c>
      <c r="V12" s="18" t="s">
        <v>91</v>
      </c>
      <c r="W12" s="24" t="s">
        <v>93</v>
      </c>
      <c r="X12" s="17"/>
    </row>
    <row r="13" spans="1:24" s="21" customFormat="1" ht="26.1" customHeight="1" x14ac:dyDescent="0.2">
      <c r="A13" s="16">
        <v>791</v>
      </c>
      <c r="B13" s="17" t="s">
        <v>26</v>
      </c>
      <c r="C13" s="17" t="s">
        <v>27</v>
      </c>
      <c r="D13" s="17" t="s">
        <v>56</v>
      </c>
      <c r="E13" s="17" t="s">
        <v>57</v>
      </c>
      <c r="F13" s="18" t="s">
        <v>29</v>
      </c>
      <c r="G13" s="17" t="s">
        <v>46</v>
      </c>
      <c r="H13" s="17" t="s">
        <v>31</v>
      </c>
      <c r="I13" s="17" t="s">
        <v>32</v>
      </c>
      <c r="J13" s="18" t="s">
        <v>33</v>
      </c>
      <c r="K13" s="17" t="s">
        <v>34</v>
      </c>
      <c r="L13" s="17"/>
      <c r="M13" s="19" t="s">
        <v>58</v>
      </c>
      <c r="N13" s="17" t="s">
        <v>43</v>
      </c>
      <c r="O13" s="18" t="s">
        <v>37</v>
      </c>
      <c r="P13" s="17"/>
      <c r="Q13" s="20" t="s">
        <v>38</v>
      </c>
      <c r="R13" s="18" t="s">
        <v>59</v>
      </c>
      <c r="S13" s="20" t="s">
        <v>60</v>
      </c>
      <c r="T13" s="18" t="s">
        <v>94</v>
      </c>
      <c r="U13" s="18" t="s">
        <v>94</v>
      </c>
      <c r="V13" s="18" t="s">
        <v>91</v>
      </c>
      <c r="W13" s="24" t="s">
        <v>93</v>
      </c>
      <c r="X13" s="17"/>
    </row>
    <row r="14" spans="1:24" s="28" customFormat="1" ht="26.1" customHeight="1" x14ac:dyDescent="0.2">
      <c r="A14" s="16">
        <v>792</v>
      </c>
      <c r="B14" s="25" t="s">
        <v>26</v>
      </c>
      <c r="C14" s="25" t="s">
        <v>27</v>
      </c>
      <c r="D14" s="27" t="s">
        <v>28</v>
      </c>
      <c r="E14" s="27" t="s">
        <v>103</v>
      </c>
      <c r="F14" s="26" t="s">
        <v>29</v>
      </c>
      <c r="G14" s="27" t="s">
        <v>46</v>
      </c>
      <c r="H14" s="25" t="s">
        <v>31</v>
      </c>
      <c r="I14" s="25" t="s">
        <v>32</v>
      </c>
      <c r="J14" s="26" t="s">
        <v>33</v>
      </c>
      <c r="K14" s="25" t="s">
        <v>34</v>
      </c>
      <c r="L14" s="27"/>
      <c r="M14" s="30" t="s">
        <v>104</v>
      </c>
      <c r="N14" s="27" t="s">
        <v>43</v>
      </c>
      <c r="O14" s="26" t="s">
        <v>37</v>
      </c>
      <c r="P14" s="27"/>
      <c r="Q14" s="27" t="s">
        <v>38</v>
      </c>
      <c r="R14" s="25" t="s">
        <v>59</v>
      </c>
      <c r="S14" s="27" t="s">
        <v>105</v>
      </c>
      <c r="T14" s="18" t="s">
        <v>94</v>
      </c>
      <c r="U14" s="26" t="s">
        <v>106</v>
      </c>
      <c r="V14" s="26" t="s">
        <v>91</v>
      </c>
      <c r="W14" s="33" t="s">
        <v>93</v>
      </c>
      <c r="X14" s="27"/>
    </row>
    <row r="15" spans="1:24" s="28" customFormat="1" ht="26.1" customHeight="1" x14ac:dyDescent="0.2">
      <c r="A15" s="16">
        <v>793</v>
      </c>
      <c r="B15" s="25" t="s">
        <v>26</v>
      </c>
      <c r="C15" s="25" t="s">
        <v>27</v>
      </c>
      <c r="D15" s="27" t="s">
        <v>41</v>
      </c>
      <c r="E15" s="27" t="s">
        <v>107</v>
      </c>
      <c r="F15" s="26" t="s">
        <v>29</v>
      </c>
      <c r="G15" s="27" t="s">
        <v>46</v>
      </c>
      <c r="H15" s="25" t="s">
        <v>31</v>
      </c>
      <c r="I15" s="25" t="s">
        <v>32</v>
      </c>
      <c r="J15" s="26" t="s">
        <v>33</v>
      </c>
      <c r="K15" s="25" t="s">
        <v>34</v>
      </c>
      <c r="L15" s="27"/>
      <c r="M15" s="30" t="s">
        <v>108</v>
      </c>
      <c r="N15" s="27" t="s">
        <v>43</v>
      </c>
      <c r="O15" s="26" t="s">
        <v>37</v>
      </c>
      <c r="P15" s="27"/>
      <c r="Q15" s="27" t="s">
        <v>38</v>
      </c>
      <c r="R15" s="25" t="s">
        <v>39</v>
      </c>
      <c r="S15" s="27" t="s">
        <v>109</v>
      </c>
      <c r="T15" s="18" t="s">
        <v>94</v>
      </c>
      <c r="U15" s="26" t="s">
        <v>106</v>
      </c>
      <c r="V15" s="26" t="s">
        <v>91</v>
      </c>
      <c r="W15" s="33" t="s">
        <v>93</v>
      </c>
      <c r="X15" s="27"/>
    </row>
    <row r="16" spans="1:24" s="28" customFormat="1" ht="26.1" customHeight="1" x14ac:dyDescent="0.2">
      <c r="A16" s="16">
        <v>794</v>
      </c>
      <c r="B16" s="25" t="s">
        <v>26</v>
      </c>
      <c r="C16" s="25" t="s">
        <v>27</v>
      </c>
      <c r="D16" s="27" t="s">
        <v>28</v>
      </c>
      <c r="E16" s="27" t="s">
        <v>86</v>
      </c>
      <c r="F16" s="26" t="s">
        <v>29</v>
      </c>
      <c r="G16" s="27" t="s">
        <v>66</v>
      </c>
      <c r="H16" s="25" t="s">
        <v>31</v>
      </c>
      <c r="I16" s="25" t="s">
        <v>32</v>
      </c>
      <c r="J16" s="26" t="s">
        <v>33</v>
      </c>
      <c r="K16" s="25" t="s">
        <v>34</v>
      </c>
      <c r="L16" s="27"/>
      <c r="M16" s="30" t="s">
        <v>119</v>
      </c>
      <c r="N16" s="27" t="s">
        <v>43</v>
      </c>
      <c r="O16" s="26" t="s">
        <v>37</v>
      </c>
      <c r="P16" s="27" t="s">
        <v>125</v>
      </c>
      <c r="Q16" s="29" t="s">
        <v>120</v>
      </c>
      <c r="R16" s="25" t="s">
        <v>39</v>
      </c>
      <c r="S16" s="27" t="s">
        <v>121</v>
      </c>
      <c r="T16" s="18" t="s">
        <v>94</v>
      </c>
      <c r="U16" s="26" t="s">
        <v>92</v>
      </c>
      <c r="V16" s="26" t="s">
        <v>91</v>
      </c>
      <c r="W16" s="33" t="s">
        <v>93</v>
      </c>
      <c r="X16" s="27"/>
    </row>
    <row r="17" spans="1:24" s="21" customFormat="1" ht="26.1" customHeight="1" x14ac:dyDescent="0.2">
      <c r="A17" s="16">
        <v>795</v>
      </c>
      <c r="B17" s="17" t="s">
        <v>26</v>
      </c>
      <c r="C17" s="17" t="s">
        <v>27</v>
      </c>
      <c r="D17" s="17" t="s">
        <v>28</v>
      </c>
      <c r="E17" s="17" t="s">
        <v>71</v>
      </c>
      <c r="F17" s="18" t="s">
        <v>29</v>
      </c>
      <c r="G17" s="17" t="s">
        <v>66</v>
      </c>
      <c r="H17" s="17" t="s">
        <v>31</v>
      </c>
      <c r="I17" s="17" t="s">
        <v>32</v>
      </c>
      <c r="J17" s="18" t="s">
        <v>33</v>
      </c>
      <c r="K17" s="17" t="s">
        <v>34</v>
      </c>
      <c r="L17" s="17"/>
      <c r="M17" s="19" t="s">
        <v>72</v>
      </c>
      <c r="N17" s="17" t="s">
        <v>43</v>
      </c>
      <c r="O17" s="18" t="s">
        <v>37</v>
      </c>
      <c r="P17" s="17" t="s">
        <v>73</v>
      </c>
      <c r="Q17" s="20" t="s">
        <v>74</v>
      </c>
      <c r="R17" s="18" t="s">
        <v>39</v>
      </c>
      <c r="S17" s="20" t="s">
        <v>75</v>
      </c>
      <c r="T17" s="18" t="s">
        <v>94</v>
      </c>
      <c r="U17" s="18" t="s">
        <v>94</v>
      </c>
      <c r="V17" s="18" t="s">
        <v>91</v>
      </c>
      <c r="W17" s="24" t="s">
        <v>93</v>
      </c>
      <c r="X17" s="17"/>
    </row>
    <row r="18" spans="1:24" s="21" customFormat="1" ht="26.1" customHeight="1" x14ac:dyDescent="0.2">
      <c r="A18" s="16">
        <v>796</v>
      </c>
      <c r="B18" s="17" t="s">
        <v>26</v>
      </c>
      <c r="C18" s="17" t="s">
        <v>27</v>
      </c>
      <c r="D18" s="17" t="s">
        <v>56</v>
      </c>
      <c r="E18" s="17" t="s">
        <v>81</v>
      </c>
      <c r="F18" s="18" t="s">
        <v>29</v>
      </c>
      <c r="G18" s="17" t="s">
        <v>66</v>
      </c>
      <c r="H18" s="17" t="s">
        <v>31</v>
      </c>
      <c r="I18" s="17" t="s">
        <v>32</v>
      </c>
      <c r="J18" s="18" t="s">
        <v>33</v>
      </c>
      <c r="K18" s="17" t="s">
        <v>34</v>
      </c>
      <c r="L18" s="17"/>
      <c r="M18" s="19" t="s">
        <v>82</v>
      </c>
      <c r="N18" s="17" t="s">
        <v>43</v>
      </c>
      <c r="O18" s="18" t="s">
        <v>37</v>
      </c>
      <c r="P18" s="17" t="s">
        <v>83</v>
      </c>
      <c r="Q18" s="20" t="s">
        <v>84</v>
      </c>
      <c r="R18" s="18" t="s">
        <v>39</v>
      </c>
      <c r="S18" s="20" t="s">
        <v>85</v>
      </c>
      <c r="T18" s="18" t="s">
        <v>94</v>
      </c>
      <c r="U18" s="18" t="s">
        <v>94</v>
      </c>
      <c r="V18" s="18" t="s">
        <v>91</v>
      </c>
      <c r="W18" s="24" t="s">
        <v>93</v>
      </c>
      <c r="X18" s="17"/>
    </row>
    <row r="19" spans="1:24" s="28" customFormat="1" ht="26.1" customHeight="1" x14ac:dyDescent="0.2">
      <c r="A19" s="16">
        <v>797</v>
      </c>
      <c r="B19" s="25" t="s">
        <v>26</v>
      </c>
      <c r="C19" s="25" t="s">
        <v>27</v>
      </c>
      <c r="D19" s="27" t="s">
        <v>76</v>
      </c>
      <c r="E19" s="27" t="s">
        <v>114</v>
      </c>
      <c r="F19" s="26" t="s">
        <v>29</v>
      </c>
      <c r="G19" s="27" t="s">
        <v>66</v>
      </c>
      <c r="H19" s="25" t="s">
        <v>31</v>
      </c>
      <c r="I19" s="25" t="s">
        <v>32</v>
      </c>
      <c r="J19" s="26" t="s">
        <v>33</v>
      </c>
      <c r="K19" s="25" t="s">
        <v>34</v>
      </c>
      <c r="L19" s="27"/>
      <c r="M19" s="30" t="s">
        <v>115</v>
      </c>
      <c r="N19" s="27" t="s">
        <v>43</v>
      </c>
      <c r="O19" s="26" t="s">
        <v>37</v>
      </c>
      <c r="P19" s="27" t="s">
        <v>116</v>
      </c>
      <c r="Q19" s="29" t="s">
        <v>117</v>
      </c>
      <c r="R19" s="25" t="s">
        <v>39</v>
      </c>
      <c r="S19" s="27" t="s">
        <v>118</v>
      </c>
      <c r="T19" s="18" t="s">
        <v>94</v>
      </c>
      <c r="U19" s="26" t="s">
        <v>92</v>
      </c>
      <c r="V19" s="26" t="s">
        <v>91</v>
      </c>
      <c r="W19" s="33" t="s">
        <v>95</v>
      </c>
      <c r="X19" s="27"/>
    </row>
    <row r="20" spans="1:24" s="21" customFormat="1" ht="26.1" customHeight="1" x14ac:dyDescent="0.2">
      <c r="A20" s="16">
        <v>798</v>
      </c>
      <c r="B20" s="17" t="s">
        <v>26</v>
      </c>
      <c r="C20" s="17" t="s">
        <v>27</v>
      </c>
      <c r="D20" s="17" t="s">
        <v>28</v>
      </c>
      <c r="E20" s="17" t="s">
        <v>65</v>
      </c>
      <c r="F20" s="18" t="s">
        <v>29</v>
      </c>
      <c r="G20" s="17" t="s">
        <v>66</v>
      </c>
      <c r="H20" s="17" t="s">
        <v>31</v>
      </c>
      <c r="I20" s="17" t="s">
        <v>32</v>
      </c>
      <c r="J20" s="18" t="s">
        <v>33</v>
      </c>
      <c r="K20" s="17" t="s">
        <v>34</v>
      </c>
      <c r="L20" s="17"/>
      <c r="M20" s="19" t="s">
        <v>67</v>
      </c>
      <c r="N20" s="17" t="s">
        <v>43</v>
      </c>
      <c r="O20" s="18" t="s">
        <v>37</v>
      </c>
      <c r="P20" s="17" t="s">
        <v>68</v>
      </c>
      <c r="Q20" s="20" t="s">
        <v>69</v>
      </c>
      <c r="R20" s="18" t="s">
        <v>39</v>
      </c>
      <c r="S20" s="17" t="s">
        <v>70</v>
      </c>
      <c r="T20" s="18" t="s">
        <v>94</v>
      </c>
      <c r="U20" s="18" t="s">
        <v>92</v>
      </c>
      <c r="V20" s="18" t="s">
        <v>91</v>
      </c>
      <c r="W20" s="24" t="s">
        <v>93</v>
      </c>
      <c r="X20" s="17"/>
    </row>
    <row r="21" spans="1:24" s="21" customFormat="1" ht="26.1" customHeight="1" x14ac:dyDescent="0.2">
      <c r="A21" s="16">
        <v>799</v>
      </c>
      <c r="B21" s="17" t="s">
        <v>26</v>
      </c>
      <c r="C21" s="17" t="s">
        <v>27</v>
      </c>
      <c r="D21" s="17" t="s">
        <v>28</v>
      </c>
      <c r="E21" s="17" t="s">
        <v>86</v>
      </c>
      <c r="F21" s="18" t="s">
        <v>29</v>
      </c>
      <c r="G21" s="17" t="s">
        <v>66</v>
      </c>
      <c r="H21" s="17" t="s">
        <v>31</v>
      </c>
      <c r="I21" s="17" t="s">
        <v>32</v>
      </c>
      <c r="J21" s="18" t="s">
        <v>33</v>
      </c>
      <c r="K21" s="17" t="s">
        <v>34</v>
      </c>
      <c r="L21" s="17"/>
      <c r="M21" s="19" t="s">
        <v>87</v>
      </c>
      <c r="N21" s="17" t="s">
        <v>43</v>
      </c>
      <c r="O21" s="18" t="s">
        <v>37</v>
      </c>
      <c r="P21" s="17" t="s">
        <v>68</v>
      </c>
      <c r="Q21" s="20" t="s">
        <v>88</v>
      </c>
      <c r="R21" s="18" t="s">
        <v>39</v>
      </c>
      <c r="S21" s="17" t="s">
        <v>89</v>
      </c>
      <c r="T21" s="18" t="s">
        <v>94</v>
      </c>
      <c r="U21" s="18" t="s">
        <v>92</v>
      </c>
      <c r="V21" s="18" t="s">
        <v>91</v>
      </c>
      <c r="W21" s="24" t="s">
        <v>93</v>
      </c>
      <c r="X21" s="17"/>
    </row>
    <row r="22" spans="1:24" s="21" customFormat="1" ht="26.1" customHeight="1" x14ac:dyDescent="0.2">
      <c r="A22" s="16">
        <v>800</v>
      </c>
      <c r="B22" s="17" t="s">
        <v>26</v>
      </c>
      <c r="C22" s="17" t="s">
        <v>27</v>
      </c>
      <c r="D22" s="17" t="s">
        <v>76</v>
      </c>
      <c r="E22" s="17" t="s">
        <v>77</v>
      </c>
      <c r="F22" s="18" t="s">
        <v>29</v>
      </c>
      <c r="G22" s="17" t="s">
        <v>66</v>
      </c>
      <c r="H22" s="17" t="s">
        <v>31</v>
      </c>
      <c r="I22" s="17" t="s">
        <v>32</v>
      </c>
      <c r="J22" s="18" t="s">
        <v>33</v>
      </c>
      <c r="K22" s="17" t="s">
        <v>34</v>
      </c>
      <c r="L22" s="17"/>
      <c r="M22" s="19" t="s">
        <v>78</v>
      </c>
      <c r="N22" s="17" t="s">
        <v>43</v>
      </c>
      <c r="O22" s="18" t="s">
        <v>37</v>
      </c>
      <c r="P22" s="17" t="s">
        <v>68</v>
      </c>
      <c r="Q22" s="20" t="s">
        <v>79</v>
      </c>
      <c r="R22" s="18" t="s">
        <v>39</v>
      </c>
      <c r="S22" s="17" t="s">
        <v>80</v>
      </c>
      <c r="T22" s="18" t="s">
        <v>94</v>
      </c>
      <c r="U22" s="18" t="s">
        <v>92</v>
      </c>
      <c r="V22" s="18" t="s">
        <v>91</v>
      </c>
      <c r="W22" s="24" t="s">
        <v>95</v>
      </c>
      <c r="X22" s="17"/>
    </row>
    <row r="23" spans="1:24" s="28" customFormat="1" ht="26.1" customHeight="1" x14ac:dyDescent="0.2">
      <c r="A23" s="31">
        <v>801</v>
      </c>
      <c r="B23" s="25" t="s">
        <v>26</v>
      </c>
      <c r="C23" s="25" t="s">
        <v>27</v>
      </c>
      <c r="D23" s="27" t="s">
        <v>56</v>
      </c>
      <c r="E23" s="27" t="s">
        <v>110</v>
      </c>
      <c r="F23" s="26" t="s">
        <v>29</v>
      </c>
      <c r="G23" s="27" t="s">
        <v>66</v>
      </c>
      <c r="H23" s="25" t="s">
        <v>31</v>
      </c>
      <c r="I23" s="25" t="s">
        <v>32</v>
      </c>
      <c r="J23" s="26" t="s">
        <v>33</v>
      </c>
      <c r="K23" s="25" t="s">
        <v>34</v>
      </c>
      <c r="L23" s="27"/>
      <c r="M23" s="30" t="s">
        <v>111</v>
      </c>
      <c r="N23" s="27" t="s">
        <v>43</v>
      </c>
      <c r="O23" s="26" t="s">
        <v>37</v>
      </c>
      <c r="P23" s="25" t="s">
        <v>68</v>
      </c>
      <c r="Q23" s="29" t="s">
        <v>112</v>
      </c>
      <c r="R23" s="25" t="s">
        <v>39</v>
      </c>
      <c r="S23" s="27" t="s">
        <v>113</v>
      </c>
      <c r="T23" s="18" t="s">
        <v>94</v>
      </c>
      <c r="U23" s="26" t="s">
        <v>92</v>
      </c>
      <c r="V23" s="26" t="s">
        <v>91</v>
      </c>
      <c r="W23" s="33" t="s">
        <v>95</v>
      </c>
      <c r="X23" s="27"/>
    </row>
    <row r="25" spans="1:24" x14ac:dyDescent="0.2">
      <c r="U25" s="3" t="s">
        <v>102</v>
      </c>
    </row>
    <row r="26" spans="1:24" x14ac:dyDescent="0.2">
      <c r="B26" s="13">
        <v>733</v>
      </c>
      <c r="C26" s="22" t="s">
        <v>97</v>
      </c>
    </row>
    <row r="27" spans="1:24" x14ac:dyDescent="0.2">
      <c r="B27" s="13">
        <v>50</v>
      </c>
      <c r="C27" s="22" t="s">
        <v>98</v>
      </c>
    </row>
    <row r="28" spans="1:24" x14ac:dyDescent="0.2">
      <c r="B28" s="14">
        <v>18</v>
      </c>
      <c r="C28" s="22" t="s">
        <v>99</v>
      </c>
    </row>
    <row r="29" spans="1:24" x14ac:dyDescent="0.2">
      <c r="B29" s="15">
        <f>SUM(B26:B28)</f>
        <v>801</v>
      </c>
      <c r="C29" s="23" t="s">
        <v>100</v>
      </c>
    </row>
    <row r="30" spans="1:24" x14ac:dyDescent="0.2">
      <c r="B30" s="32"/>
    </row>
  </sheetData>
  <autoFilter ref="A5:X22" xr:uid="{3ACEC498-6368-4AFF-99BB-34C7037854A2}">
    <sortState xmlns:xlrd2="http://schemas.microsoft.com/office/spreadsheetml/2017/richdata2" ref="A6:X22">
      <sortCondition ref="G5"/>
    </sortState>
  </autoFilter>
  <mergeCells count="3">
    <mergeCell ref="A1:X1"/>
    <mergeCell ref="A2:X2"/>
    <mergeCell ref="A3:X3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 NUEVAS 2023-03-02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</cp:lastModifiedBy>
  <cp:lastPrinted>2023-03-04T13:19:23Z</cp:lastPrinted>
  <dcterms:created xsi:type="dcterms:W3CDTF">2023-03-02T22:34:09Z</dcterms:created>
  <dcterms:modified xsi:type="dcterms:W3CDTF">2023-03-04T13:19:25Z</dcterms:modified>
</cp:coreProperties>
</file>